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2B81EEF4-9C84-4E39-95D9-687845B3F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 fornitore" sheetId="26" r:id="rId1"/>
    <sheet name="PV" sheetId="4" r:id="rId2"/>
    <sheet name="VP(1)" sheetId="27" r:id="rId3"/>
    <sheet name="VP(2)" sheetId="28" r:id="rId4"/>
    <sheet name="VP(3)" sheetId="29" r:id="rId5"/>
    <sheet name="VP(4)" sheetId="30" r:id="rId6"/>
    <sheet name="VP(5)" sheetId="31" r:id="rId7"/>
  </sheets>
  <calcPr calcId="191029"/>
</workbook>
</file>

<file path=xl/calcChain.xml><?xml version="1.0" encoding="utf-8"?>
<calcChain xmlns="http://schemas.openxmlformats.org/spreadsheetml/2006/main">
  <c r="D12" i="31" l="1"/>
  <c r="D3" i="31"/>
  <c r="G1" i="31"/>
  <c r="D12" i="30"/>
  <c r="D3" i="30"/>
  <c r="G1" i="30"/>
  <c r="D12" i="29"/>
  <c r="D3" i="29"/>
  <c r="G1" i="29"/>
  <c r="D12" i="28"/>
  <c r="D3" i="28"/>
  <c r="G1" i="28"/>
  <c r="D12" i="27"/>
  <c r="D3" i="27"/>
  <c r="G1" i="27"/>
  <c r="D3" i="4"/>
  <c r="G1" i="4"/>
  <c r="D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dispone di un SGQ da meno di un anno
(2) - Il fornitore dispone di un SGQ da almeno un anno
(3) - Il fornitore dispone di un SGQ da almeno due anni
(4) - Il fornitore dispone di un SGQ da almeno tre anni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Caratteristiche tecnico-funzionali del prodotto/servizio rispetto alla concorrenza.</t>
        </r>
        <r>
          <rPr>
            <sz val="9"/>
            <color indexed="81"/>
            <rFont val="Tahoma"/>
            <family val="2"/>
          </rPr>
          <t xml:space="preserve">
(0) - Insufficienti
(1) - Sufficienti
(2) - Allineate
(3) - Buone
(4) - Eccellenti</t>
        </r>
      </text>
    </comment>
    <comment ref="B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fornire indicazioni e informazioni.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Costo medio dei prodotti/servizi rispetto alla concorrenza.
(0) - Molto superiore
(1) - Superiore
(2) - Allineato
(3) - Inferiore
(4) - Molto inferiore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<sst xmlns="http://schemas.openxmlformats.org/spreadsheetml/2006/main" count="129" uniqueCount="44">
  <si>
    <t>Organizzazione</t>
  </si>
  <si>
    <t>Compilare solo le parti in giallo</t>
  </si>
  <si>
    <t>Foglio</t>
  </si>
  <si>
    <t>nominativo e firma</t>
  </si>
  <si>
    <t>in data</t>
  </si>
  <si>
    <t>Fornitore</t>
  </si>
  <si>
    <t>SGQ</t>
  </si>
  <si>
    <t>Caratteristiche prodotti/Servizi</t>
  </si>
  <si>
    <t>Costi prodotti/servizi</t>
  </si>
  <si>
    <t>Disponibilità territoriale</t>
  </si>
  <si>
    <t>Punteggio</t>
  </si>
  <si>
    <t>min 0 - max 4</t>
  </si>
  <si>
    <t>Requisito</t>
  </si>
  <si>
    <t>Punteggio medio (Q)</t>
  </si>
  <si>
    <t>Data di valutazione</t>
  </si>
  <si>
    <t>Validità fino al</t>
  </si>
  <si>
    <t>Note</t>
  </si>
  <si>
    <t>Requisito di valutazione (posizionarsi sul riquadro per istruzioni sul punteggio)</t>
  </si>
  <si>
    <t>Settore merceologico</t>
  </si>
  <si>
    <t>Prodotti/servizi di interesse</t>
  </si>
  <si>
    <t>Sede Legale</t>
  </si>
  <si>
    <t>Sede Operativa</t>
  </si>
  <si>
    <t>Referente</t>
  </si>
  <si>
    <t>Validato dal RDP(APP)</t>
  </si>
  <si>
    <t>PV</t>
  </si>
  <si>
    <t>VP (1)</t>
  </si>
  <si>
    <t>VP (2)</t>
  </si>
  <si>
    <t>VP (3)</t>
  </si>
  <si>
    <t>VP (4)</t>
  </si>
  <si>
    <t>VP (5)</t>
  </si>
  <si>
    <t>Prima valutazione</t>
  </si>
  <si>
    <t>1° Valutazione periodica</t>
  </si>
  <si>
    <t>2° Valutazione periodica</t>
  </si>
  <si>
    <t>3° Valutazione periodica</t>
  </si>
  <si>
    <t>4° Valutazione periodica</t>
  </si>
  <si>
    <t>5° Valutazione periodica</t>
  </si>
  <si>
    <t>Assistenza com/tec</t>
  </si>
  <si>
    <t>Rispetto della tempistica</t>
  </si>
  <si>
    <t>Andamento qualità forniture</t>
  </si>
  <si>
    <t>MOD 840_B</t>
  </si>
  <si>
    <t>Racapiti (mail/phone)</t>
  </si>
  <si>
    <t>Inserire eventuali note nel presente riquadro</t>
  </si>
  <si>
    <t>Inserire nominativo fornitore</t>
  </si>
  <si>
    <t>Pangea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</si>
</sst>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i/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alibri"/>
      <family val="2"/>
    </font>
    <font>
      <sz val="16"/>
      <color theme="1"/>
      <name val="Century Gothic"/>
      <family val="2"/>
    </font>
    <font>
      <sz val="8"/>
      <color rgb="FFFF0000"/>
      <name val="Century Gothic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5" xfId="0" applyFont="1" applyBorder="1"/>
    <xf numFmtId="14" fontId="1" fillId="0" borderId="9" xfId="0" applyNumberFormat="1" applyFont="1" applyBorder="1"/>
    <xf numFmtId="4" fontId="1" fillId="2" borderId="1" xfId="0" applyNumberFormat="1" applyFont="1" applyFill="1" applyBorder="1" applyProtection="1">
      <protection locked="0"/>
    </xf>
    <xf numFmtId="4" fontId="8" fillId="0" borderId="13" xfId="0" applyNumberFormat="1" applyFont="1" applyBorder="1"/>
    <xf numFmtId="0" fontId="1" fillId="0" borderId="11" xfId="0" applyFont="1" applyBorder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1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4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right"/>
    </xf>
    <xf numFmtId="1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" fillId="0" borderId="1" xfId="0" applyFont="1" applyBorder="1"/>
    <xf numFmtId="0" fontId="8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PV!$B$7:$B$11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Caratteristiche prodotti/Servizi</c:v>
                </c:pt>
                <c:pt idx="3">
                  <c:v>Assistenza com/tec</c:v>
                </c:pt>
                <c:pt idx="4">
                  <c:v>Costi prodotti/servizi</c:v>
                </c:pt>
              </c:strCache>
            </c:strRef>
          </c:cat>
          <c:val>
            <c:numRef>
              <c:f>PV!$C$7:$C$11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FD5-473A-929C-796BF88C16FE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PV!$B$7:$B$11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Caratteristiche prodotti/Servizi</c:v>
                </c:pt>
                <c:pt idx="3">
                  <c:v>Assistenza com/tec</c:v>
                </c:pt>
                <c:pt idx="4">
                  <c:v>Costi prodotti/servizi</c:v>
                </c:pt>
              </c:strCache>
            </c:strRef>
          </c:cat>
          <c:val>
            <c:numRef>
              <c:f>PV!$D$7:$D$11</c:f>
              <c:numCache>
                <c:formatCode>#,##0.00</c:formatCode>
                <c:ptCount val="5"/>
                <c:pt idx="0">
                  <c:v>888888888</c:v>
                </c:pt>
                <c:pt idx="1">
                  <c:v>8888888</c:v>
                </c:pt>
                <c:pt idx="2">
                  <c:v>88888</c:v>
                </c:pt>
                <c:pt idx="3">
                  <c:v>8</c:v>
                </c:pt>
                <c:pt idx="4">
                  <c:v>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5-473A-929C-796BF88C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53120"/>
        <c:axId val="83254656"/>
      </c:radarChart>
      <c:catAx>
        <c:axId val="83253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3254656"/>
        <c:crosses val="autoZero"/>
        <c:auto val="1"/>
        <c:lblAlgn val="ctr"/>
        <c:lblOffset val="100"/>
        <c:noMultiLvlLbl val="0"/>
      </c:catAx>
      <c:valAx>
        <c:axId val="8325465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325312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'VP(4)'!$B$12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'VP(4)'!$C$12:$D$12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87-4E0B-91B5-845FF0C68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97440"/>
        <c:axId val="88007808"/>
      </c:scatterChart>
      <c:valAx>
        <c:axId val="87997440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8007808"/>
        <c:crosses val="autoZero"/>
        <c:crossBetween val="midCat"/>
      </c:valAx>
      <c:valAx>
        <c:axId val="8800780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99744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'VP(5)'!$B$7:$B$11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'VP(5)'!$C$7:$C$11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BAA-4C09-9DE1-FB8DCA7E15FD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'VP(5)'!$B$7:$B$11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'VP(5)'!$D$7:$D$11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BAA-4C09-9DE1-FB8DCA7E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81376"/>
        <c:axId val="88187264"/>
      </c:radarChart>
      <c:catAx>
        <c:axId val="881813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8187264"/>
        <c:crosses val="autoZero"/>
        <c:auto val="1"/>
        <c:lblAlgn val="ctr"/>
        <c:lblOffset val="100"/>
        <c:noMultiLvlLbl val="0"/>
      </c:catAx>
      <c:valAx>
        <c:axId val="88187264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8181376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'VP(5)'!$B$12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'VP(5)'!$C$12:$D$12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97-4020-ABF3-57730E93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96608"/>
        <c:axId val="88198528"/>
      </c:scatterChart>
      <c:valAx>
        <c:axId val="88196608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8198528"/>
        <c:crosses val="autoZero"/>
        <c:crossBetween val="midCat"/>
      </c:valAx>
      <c:valAx>
        <c:axId val="8819852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819660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PV!$B$12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PV!$C$12:$D$12</c:f>
              <c:numCache>
                <c:formatCode>#,##0.00</c:formatCode>
                <c:ptCount val="2"/>
                <c:pt idx="1">
                  <c:v>397543073.26875311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90-4AAA-801F-DE428030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92928"/>
        <c:axId val="83294848"/>
      </c:scatterChart>
      <c:valAx>
        <c:axId val="83292928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3294848"/>
        <c:crosses val="autoZero"/>
        <c:crossBetween val="midCat"/>
      </c:valAx>
      <c:valAx>
        <c:axId val="8329484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329292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'VP(1)'!$B$7:$B$11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'VP(1)'!$C$7:$C$11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CF-40F3-9B7E-A9657254B807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'VP(1)'!$B$7:$B$11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'VP(1)'!$D$7:$D$11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2CF-40F3-9B7E-A9657254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50624"/>
        <c:axId val="86252160"/>
      </c:radarChart>
      <c:catAx>
        <c:axId val="862506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6252160"/>
        <c:crosses val="autoZero"/>
        <c:auto val="1"/>
        <c:lblAlgn val="ctr"/>
        <c:lblOffset val="100"/>
        <c:noMultiLvlLbl val="0"/>
      </c:catAx>
      <c:valAx>
        <c:axId val="86252160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6250624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'VP(1)'!$B$12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'VP(1)'!$C$12:$D$12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5C-4304-A16B-310EA495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02720"/>
        <c:axId val="86304640"/>
      </c:scatterChart>
      <c:valAx>
        <c:axId val="86302720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6304640"/>
        <c:crosses val="autoZero"/>
        <c:crossBetween val="midCat"/>
      </c:valAx>
      <c:valAx>
        <c:axId val="86304640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630272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'VP(2)'!$B$7:$B$11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'VP(2)'!$C$7:$C$11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A7-4B5B-9B8A-F005FE2B6B28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'VP(2)'!$B$7:$B$11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'VP(2)'!$D$7:$D$11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7A7-4B5B-9B8A-F005FE2B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11008"/>
        <c:axId val="87565440"/>
      </c:radarChart>
      <c:catAx>
        <c:axId val="83611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565440"/>
        <c:crosses val="autoZero"/>
        <c:auto val="1"/>
        <c:lblAlgn val="ctr"/>
        <c:lblOffset val="100"/>
        <c:noMultiLvlLbl val="0"/>
      </c:catAx>
      <c:valAx>
        <c:axId val="87565440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3611008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'VP(2)'!$B$12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'VP(2)'!$C$12:$D$12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EB-4ECF-9838-0B0E6758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74784"/>
        <c:axId val="87581056"/>
      </c:scatterChart>
      <c:valAx>
        <c:axId val="87574784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7581056"/>
        <c:crosses val="autoZero"/>
        <c:crossBetween val="midCat"/>
      </c:valAx>
      <c:valAx>
        <c:axId val="87581056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5747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'VP(3)'!$B$7:$B$11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'VP(3)'!$C$7:$C$11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C4C-438D-87F1-C1C43D43F014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'VP(3)'!$B$7:$B$11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'VP(3)'!$D$7:$D$11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C4C-438D-87F1-C1C43D4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02080"/>
        <c:axId val="87903616"/>
      </c:radarChart>
      <c:catAx>
        <c:axId val="879020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903616"/>
        <c:crosses val="autoZero"/>
        <c:auto val="1"/>
        <c:lblAlgn val="ctr"/>
        <c:lblOffset val="100"/>
        <c:noMultiLvlLbl val="0"/>
      </c:catAx>
      <c:valAx>
        <c:axId val="8790361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790208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'VP(3)'!$B$12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'VP(3)'!$C$12:$D$12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43-4920-A2EC-AF7DDA8F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01216"/>
        <c:axId val="87403136"/>
      </c:scatterChart>
      <c:valAx>
        <c:axId val="87401216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7403136"/>
        <c:crosses val="autoZero"/>
        <c:crossBetween val="midCat"/>
      </c:valAx>
      <c:valAx>
        <c:axId val="87403136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4012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'VP(4)'!$B$7:$B$11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'VP(4)'!$C$7:$C$11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1C0-46C6-89F3-2C75876E3121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'VP(4)'!$B$7:$B$11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'VP(4)'!$D$7:$D$11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C0-46C6-89F3-2C75876E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86560"/>
        <c:axId val="87988096"/>
      </c:radarChart>
      <c:catAx>
        <c:axId val="879865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988096"/>
        <c:crosses val="autoZero"/>
        <c:auto val="1"/>
        <c:lblAlgn val="ctr"/>
        <c:lblOffset val="100"/>
        <c:noMultiLvlLbl val="0"/>
      </c:catAx>
      <c:valAx>
        <c:axId val="8798809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798656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284980" y="3254163"/>
          <a:ext cx="3871947" cy="3115034"/>
          <a:chOff x="4424680" y="3548380"/>
          <a:chExt cx="3956613" cy="3060000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2"/>
  <sheetViews>
    <sheetView tabSelected="1" zoomScale="90" zoomScaleNormal="90" workbookViewId="0">
      <selection activeCell="G24" sqref="G24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7" ht="84.75" customHeight="1" x14ac:dyDescent="0.3">
      <c r="B1" s="65" t="s">
        <v>43</v>
      </c>
      <c r="C1" s="66"/>
      <c r="D1" s="7"/>
      <c r="E1" s="7"/>
      <c r="F1" s="7"/>
      <c r="G1" s="8" t="s">
        <v>39</v>
      </c>
    </row>
    <row r="2" spans="2:7" x14ac:dyDescent="0.3">
      <c r="B2" s="54" t="s">
        <v>1</v>
      </c>
      <c r="C2" s="54"/>
    </row>
    <row r="3" spans="2:7" ht="30" customHeight="1" x14ac:dyDescent="0.3">
      <c r="B3" s="48" t="s">
        <v>5</v>
      </c>
      <c r="C3" s="49"/>
      <c r="D3" s="50" t="s">
        <v>42</v>
      </c>
      <c r="E3" s="50"/>
      <c r="F3" s="50"/>
      <c r="G3" s="51"/>
    </row>
    <row r="4" spans="2:7" x14ac:dyDescent="0.3">
      <c r="C4" s="9"/>
      <c r="D4" s="9"/>
      <c r="E4" s="9"/>
      <c r="F4" s="9"/>
      <c r="G4" s="9"/>
    </row>
    <row r="5" spans="2:7" s="13" customFormat="1" ht="30" customHeight="1" x14ac:dyDescent="0.3">
      <c r="B5" s="48" t="s">
        <v>18</v>
      </c>
      <c r="C5" s="49"/>
      <c r="D5" s="50"/>
      <c r="E5" s="50"/>
      <c r="F5" s="50"/>
      <c r="G5" s="51"/>
    </row>
    <row r="6" spans="2:7" s="13" customFormat="1" ht="30" customHeight="1" x14ac:dyDescent="0.3">
      <c r="B6" s="48" t="s">
        <v>19</v>
      </c>
      <c r="C6" s="49"/>
      <c r="D6" s="50"/>
      <c r="E6" s="50"/>
      <c r="F6" s="50"/>
      <c r="G6" s="51"/>
    </row>
    <row r="7" spans="2:7" s="13" customFormat="1" ht="30" customHeight="1" x14ac:dyDescent="0.3">
      <c r="B7" s="48" t="s">
        <v>20</v>
      </c>
      <c r="C7" s="49"/>
      <c r="D7" s="50"/>
      <c r="E7" s="50"/>
      <c r="F7" s="50"/>
      <c r="G7" s="51"/>
    </row>
    <row r="8" spans="2:7" s="13" customFormat="1" ht="30" customHeight="1" x14ac:dyDescent="0.3">
      <c r="B8" s="48" t="s">
        <v>21</v>
      </c>
      <c r="C8" s="49"/>
      <c r="D8" s="50"/>
      <c r="E8" s="50"/>
      <c r="F8" s="50"/>
      <c r="G8" s="51"/>
    </row>
    <row r="9" spans="2:7" s="13" customFormat="1" ht="30" customHeight="1" x14ac:dyDescent="0.3">
      <c r="B9" s="48" t="s">
        <v>22</v>
      </c>
      <c r="C9" s="49"/>
      <c r="D9" s="50"/>
      <c r="E9" s="50"/>
      <c r="F9" s="50"/>
      <c r="G9" s="51"/>
    </row>
    <row r="10" spans="2:7" s="13" customFormat="1" ht="30" customHeight="1" x14ac:dyDescent="0.3">
      <c r="B10" s="48" t="s">
        <v>40</v>
      </c>
      <c r="C10" s="49"/>
      <c r="D10" s="50"/>
      <c r="E10" s="50"/>
      <c r="F10" s="50"/>
      <c r="G10" s="51"/>
    </row>
    <row r="11" spans="2:7" s="13" customFormat="1" ht="19.899999999999999" customHeight="1" x14ac:dyDescent="0.3">
      <c r="B11" s="31"/>
      <c r="C11" s="31"/>
      <c r="D11" s="11"/>
      <c r="E11" s="11"/>
      <c r="F11" s="11"/>
      <c r="G11" s="11"/>
    </row>
    <row r="12" spans="2:7" s="13" customFormat="1" ht="19.899999999999999" customHeight="1" x14ac:dyDescent="0.3">
      <c r="B12" s="31"/>
      <c r="C12" s="31"/>
      <c r="D12" s="11"/>
      <c r="E12" s="11"/>
      <c r="F12" s="11"/>
      <c r="G12" s="11"/>
    </row>
    <row r="13" spans="2:7" s="13" customFormat="1" ht="19.899999999999999" customHeight="1" x14ac:dyDescent="0.3">
      <c r="B13" s="31"/>
      <c r="C13" s="31"/>
      <c r="D13" s="11"/>
      <c r="E13" s="11"/>
      <c r="F13" s="11"/>
      <c r="G13" s="11"/>
    </row>
    <row r="14" spans="2:7" s="13" customFormat="1" ht="19.899999999999999" customHeight="1" x14ac:dyDescent="0.3">
      <c r="B14" s="33" t="s">
        <v>2</v>
      </c>
      <c r="C14" s="34"/>
      <c r="D14" s="35"/>
      <c r="E14" s="11"/>
      <c r="F14" s="11"/>
      <c r="G14" s="11"/>
    </row>
    <row r="15" spans="2:7" s="13" customFormat="1" ht="19.899999999999999" customHeight="1" x14ac:dyDescent="0.3">
      <c r="B15" s="36" t="s">
        <v>24</v>
      </c>
      <c r="C15" s="42" t="s">
        <v>30</v>
      </c>
      <c r="D15" s="43"/>
      <c r="E15" s="11"/>
      <c r="F15" s="11"/>
      <c r="G15" s="11"/>
    </row>
    <row r="16" spans="2:7" s="13" customFormat="1" ht="19.899999999999999" customHeight="1" x14ac:dyDescent="0.3">
      <c r="B16" s="36" t="s">
        <v>25</v>
      </c>
      <c r="C16" s="42" t="s">
        <v>31</v>
      </c>
      <c r="D16" s="43"/>
      <c r="E16" s="11"/>
      <c r="F16" s="11"/>
      <c r="G16" s="11"/>
    </row>
    <row r="17" spans="2:14" s="13" customFormat="1" ht="19.899999999999999" customHeight="1" x14ac:dyDescent="0.3">
      <c r="B17" s="36" t="s">
        <v>26</v>
      </c>
      <c r="C17" s="42" t="s">
        <v>32</v>
      </c>
      <c r="D17" s="43"/>
      <c r="E17" s="1"/>
      <c r="F17" s="46" t="s">
        <v>23</v>
      </c>
      <c r="G17" s="47"/>
    </row>
    <row r="18" spans="2:14" s="13" customFormat="1" ht="19.899999999999999" customHeight="1" x14ac:dyDescent="0.3">
      <c r="B18" s="36" t="s">
        <v>27</v>
      </c>
      <c r="C18" s="42" t="s">
        <v>33</v>
      </c>
      <c r="D18" s="43"/>
      <c r="E18" s="32"/>
      <c r="F18" s="38"/>
      <c r="G18" s="39" t="s">
        <v>3</v>
      </c>
    </row>
    <row r="19" spans="2:14" s="13" customFormat="1" ht="19.899999999999999" customHeight="1" x14ac:dyDescent="0.3">
      <c r="B19" s="36" t="s">
        <v>28</v>
      </c>
      <c r="C19" s="42" t="s">
        <v>34</v>
      </c>
      <c r="D19" s="43"/>
      <c r="E19" s="1"/>
      <c r="F19" s="3"/>
      <c r="G19" s="2"/>
      <c r="H19" s="16"/>
    </row>
    <row r="20" spans="2:14" s="22" customFormat="1" ht="19.899999999999999" customHeight="1" x14ac:dyDescent="0.3">
      <c r="B20" s="37" t="s">
        <v>29</v>
      </c>
      <c r="C20" s="44" t="s">
        <v>35</v>
      </c>
      <c r="D20" s="45"/>
      <c r="E20" s="1"/>
      <c r="F20" s="40" t="s">
        <v>4</v>
      </c>
      <c r="G20" s="4">
        <v>45078</v>
      </c>
      <c r="H20" s="20"/>
      <c r="I20" s="20"/>
      <c r="J20" s="20"/>
      <c r="K20" s="21"/>
      <c r="L20" s="21"/>
      <c r="M20" s="21"/>
      <c r="N20" s="21"/>
    </row>
    <row r="21" spans="2:14" ht="19.899999999999999" customHeight="1" x14ac:dyDescent="0.3"/>
    <row r="22" spans="2:14" ht="19.899999999999999" customHeight="1" x14ac:dyDescent="0.3"/>
  </sheetData>
  <mergeCells count="23">
    <mergeCell ref="B10:C10"/>
    <mergeCell ref="D10:G10"/>
    <mergeCell ref="B1:C1"/>
    <mergeCell ref="B2:C2"/>
    <mergeCell ref="B3:C3"/>
    <mergeCell ref="D3:G3"/>
    <mergeCell ref="B5:C5"/>
    <mergeCell ref="D5:G5"/>
    <mergeCell ref="B6:C6"/>
    <mergeCell ref="B7:C7"/>
    <mergeCell ref="B8:C8"/>
    <mergeCell ref="B9:C9"/>
    <mergeCell ref="D6:G6"/>
    <mergeCell ref="D7:G7"/>
    <mergeCell ref="D8:G8"/>
    <mergeCell ref="D9:G9"/>
    <mergeCell ref="C19:D19"/>
    <mergeCell ref="C20:D20"/>
    <mergeCell ref="F17:G17"/>
    <mergeCell ref="C15:D15"/>
    <mergeCell ref="C16:D16"/>
    <mergeCell ref="C17:D17"/>
    <mergeCell ref="C18:D18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6"/>
  <sheetViews>
    <sheetView zoomScale="90" zoomScaleNormal="90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>
        <v>42337</v>
      </c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>
        <v>42703</v>
      </c>
      <c r="H6" s="16"/>
    </row>
    <row r="7" spans="2:14" x14ac:dyDescent="0.3">
      <c r="B7" s="61" t="s">
        <v>9</v>
      </c>
      <c r="C7" s="61"/>
      <c r="D7" s="5">
        <v>888888888</v>
      </c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>
        <v>8888888</v>
      </c>
      <c r="E8" s="17"/>
      <c r="F8" s="58"/>
      <c r="G8" s="55"/>
      <c r="H8" s="18"/>
      <c r="I8" s="18"/>
      <c r="J8" s="18"/>
    </row>
    <row r="9" spans="2:14" x14ac:dyDescent="0.3">
      <c r="B9" s="61" t="s">
        <v>7</v>
      </c>
      <c r="C9" s="61"/>
      <c r="D9" s="5">
        <v>88888</v>
      </c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>
        <v>8</v>
      </c>
      <c r="E10" s="17"/>
      <c r="F10" s="58"/>
      <c r="G10" s="55"/>
      <c r="H10" s="18"/>
      <c r="I10" s="18"/>
      <c r="J10" s="18"/>
    </row>
    <row r="11" spans="2:14" x14ac:dyDescent="0.3">
      <c r="B11" s="61" t="s">
        <v>8</v>
      </c>
      <c r="C11" s="61"/>
      <c r="D11" s="5">
        <v>8888</v>
      </c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397543073.26875311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1:C1"/>
    <mergeCell ref="B2:C2"/>
    <mergeCell ref="B3:C3"/>
    <mergeCell ref="D3:G3"/>
    <mergeCell ref="B5:C5"/>
    <mergeCell ref="G7:G12"/>
    <mergeCell ref="F7:F12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1" t="s">
        <v>9</v>
      </c>
      <c r="C7" s="61"/>
      <c r="D7" s="5"/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/>
      <c r="E8" s="17"/>
      <c r="F8" s="58"/>
      <c r="G8" s="55"/>
      <c r="H8" s="18"/>
      <c r="I8" s="18"/>
      <c r="J8" s="18"/>
    </row>
    <row r="9" spans="2:14" x14ac:dyDescent="0.3">
      <c r="B9" s="61" t="s">
        <v>38</v>
      </c>
      <c r="C9" s="61"/>
      <c r="D9" s="5"/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/>
      <c r="E10" s="17"/>
      <c r="F10" s="58"/>
      <c r="G10" s="55"/>
      <c r="H10" s="18"/>
      <c r="I10" s="18"/>
      <c r="J10" s="18"/>
    </row>
    <row r="11" spans="2:14" x14ac:dyDescent="0.3">
      <c r="B11" s="61" t="s">
        <v>37</v>
      </c>
      <c r="C11" s="61"/>
      <c r="D11" s="5"/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0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6:C6"/>
    <mergeCell ref="B1:C1"/>
    <mergeCell ref="B2:C2"/>
    <mergeCell ref="B3:C3"/>
    <mergeCell ref="D3:G3"/>
    <mergeCell ref="B5:C5"/>
    <mergeCell ref="B7:C7"/>
    <mergeCell ref="F7:F12"/>
    <mergeCell ref="G7:G12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1" t="s">
        <v>9</v>
      </c>
      <c r="C7" s="61"/>
      <c r="D7" s="5"/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/>
      <c r="E8" s="17"/>
      <c r="F8" s="58"/>
      <c r="G8" s="55"/>
      <c r="H8" s="18"/>
      <c r="I8" s="18"/>
      <c r="J8" s="18"/>
    </row>
    <row r="9" spans="2:14" x14ac:dyDescent="0.3">
      <c r="B9" s="61" t="s">
        <v>38</v>
      </c>
      <c r="C9" s="61"/>
      <c r="D9" s="5"/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/>
      <c r="E10" s="17"/>
      <c r="F10" s="58"/>
      <c r="G10" s="55"/>
      <c r="H10" s="18"/>
      <c r="I10" s="18"/>
      <c r="J10" s="18"/>
    </row>
    <row r="11" spans="2:14" x14ac:dyDescent="0.3">
      <c r="B11" s="61" t="s">
        <v>37</v>
      </c>
      <c r="C11" s="61"/>
      <c r="D11" s="5"/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0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6:C6"/>
    <mergeCell ref="B1:C1"/>
    <mergeCell ref="B2:C2"/>
    <mergeCell ref="B3:C3"/>
    <mergeCell ref="D3:G3"/>
    <mergeCell ref="B5:C5"/>
    <mergeCell ref="B7:C7"/>
    <mergeCell ref="F7:F12"/>
    <mergeCell ref="G7:G12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1" t="s">
        <v>9</v>
      </c>
      <c r="C7" s="61"/>
      <c r="D7" s="5"/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/>
      <c r="E8" s="17"/>
      <c r="F8" s="58"/>
      <c r="G8" s="55"/>
      <c r="H8" s="18"/>
      <c r="I8" s="18"/>
      <c r="J8" s="18"/>
    </row>
    <row r="9" spans="2:14" x14ac:dyDescent="0.3">
      <c r="B9" s="61" t="s">
        <v>38</v>
      </c>
      <c r="C9" s="61"/>
      <c r="D9" s="5"/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/>
      <c r="E10" s="17"/>
      <c r="F10" s="58"/>
      <c r="G10" s="55"/>
      <c r="H10" s="18"/>
      <c r="I10" s="18"/>
      <c r="J10" s="18"/>
    </row>
    <row r="11" spans="2:14" x14ac:dyDescent="0.3">
      <c r="B11" s="61" t="s">
        <v>37</v>
      </c>
      <c r="C11" s="61"/>
      <c r="D11" s="5"/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0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6:C6"/>
    <mergeCell ref="B1:C1"/>
    <mergeCell ref="B2:C2"/>
    <mergeCell ref="B3:C3"/>
    <mergeCell ref="D3:G3"/>
    <mergeCell ref="B5:C5"/>
    <mergeCell ref="B7:C7"/>
    <mergeCell ref="F7:F12"/>
    <mergeCell ref="G7:G12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1" t="s">
        <v>9</v>
      </c>
      <c r="C7" s="61"/>
      <c r="D7" s="5"/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/>
      <c r="E8" s="17"/>
      <c r="F8" s="58"/>
      <c r="G8" s="55"/>
      <c r="H8" s="18"/>
      <c r="I8" s="18"/>
      <c r="J8" s="18"/>
    </row>
    <row r="9" spans="2:14" x14ac:dyDescent="0.3">
      <c r="B9" s="61" t="s">
        <v>38</v>
      </c>
      <c r="C9" s="61"/>
      <c r="D9" s="5"/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/>
      <c r="E10" s="17"/>
      <c r="F10" s="58"/>
      <c r="G10" s="55"/>
      <c r="H10" s="18"/>
      <c r="I10" s="18"/>
      <c r="J10" s="18"/>
    </row>
    <row r="11" spans="2:14" x14ac:dyDescent="0.3">
      <c r="B11" s="61" t="s">
        <v>37</v>
      </c>
      <c r="C11" s="61"/>
      <c r="D11" s="5"/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0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6:C6"/>
    <mergeCell ref="B1:C1"/>
    <mergeCell ref="B2:C2"/>
    <mergeCell ref="B3:C3"/>
    <mergeCell ref="D3:G3"/>
    <mergeCell ref="B5:C5"/>
    <mergeCell ref="B7:C7"/>
    <mergeCell ref="F7:F12"/>
    <mergeCell ref="G7:G12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2" t="s">
        <v>0</v>
      </c>
      <c r="C1" s="53"/>
      <c r="D1" s="7"/>
      <c r="E1" s="7"/>
      <c r="F1" s="7"/>
      <c r="G1" s="8" t="str">
        <f>'Dati fornitore'!G1</f>
        <v>MOD 840_B</v>
      </c>
    </row>
    <row r="2" spans="2:14" x14ac:dyDescent="0.3">
      <c r="B2" s="54" t="s">
        <v>1</v>
      </c>
      <c r="C2" s="54"/>
    </row>
    <row r="3" spans="2:14" ht="30" customHeight="1" x14ac:dyDescent="0.3">
      <c r="B3" s="48" t="s">
        <v>5</v>
      </c>
      <c r="C3" s="49"/>
      <c r="D3" s="53" t="str">
        <f>'Dati fornitore'!D3:G3</f>
        <v>Inserire nominativo fornitore</v>
      </c>
      <c r="E3" s="53"/>
      <c r="F3" s="53"/>
      <c r="G3" s="63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64" t="s">
        <v>12</v>
      </c>
      <c r="C5" s="64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59" t="s">
        <v>17</v>
      </c>
      <c r="C6" s="60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1" t="s">
        <v>9</v>
      </c>
      <c r="C7" s="61"/>
      <c r="D7" s="5"/>
      <c r="E7" s="17"/>
      <c r="F7" s="57" t="s">
        <v>16</v>
      </c>
      <c r="G7" s="55" t="s">
        <v>41</v>
      </c>
      <c r="H7" s="18"/>
      <c r="I7" s="18"/>
      <c r="J7" s="18"/>
    </row>
    <row r="8" spans="2:14" x14ac:dyDescent="0.3">
      <c r="B8" s="61" t="s">
        <v>6</v>
      </c>
      <c r="C8" s="61"/>
      <c r="D8" s="5"/>
      <c r="E8" s="17"/>
      <c r="F8" s="58"/>
      <c r="G8" s="55"/>
      <c r="H8" s="18"/>
      <c r="I8" s="18"/>
      <c r="J8" s="18"/>
    </row>
    <row r="9" spans="2:14" x14ac:dyDescent="0.3">
      <c r="B9" s="61" t="s">
        <v>38</v>
      </c>
      <c r="C9" s="61"/>
      <c r="D9" s="5"/>
      <c r="E9" s="17"/>
      <c r="F9" s="58"/>
      <c r="G9" s="55"/>
      <c r="H9" s="18"/>
      <c r="I9" s="18"/>
      <c r="J9" s="18"/>
    </row>
    <row r="10" spans="2:14" x14ac:dyDescent="0.3">
      <c r="B10" s="61" t="s">
        <v>36</v>
      </c>
      <c r="C10" s="61"/>
      <c r="D10" s="5"/>
      <c r="E10" s="17"/>
      <c r="F10" s="58"/>
      <c r="G10" s="55"/>
      <c r="H10" s="18"/>
      <c r="I10" s="18"/>
      <c r="J10" s="18"/>
    </row>
    <row r="11" spans="2:14" x14ac:dyDescent="0.3">
      <c r="B11" s="61" t="s">
        <v>37</v>
      </c>
      <c r="C11" s="61"/>
      <c r="D11" s="5"/>
      <c r="E11" s="17"/>
      <c r="F11" s="58"/>
      <c r="G11" s="55"/>
      <c r="H11" s="18"/>
      <c r="I11" s="18"/>
      <c r="J11" s="18"/>
    </row>
    <row r="12" spans="2:14" s="22" customFormat="1" ht="21" x14ac:dyDescent="0.35">
      <c r="B12" s="62" t="s">
        <v>13</v>
      </c>
      <c r="C12" s="62"/>
      <c r="D12" s="6">
        <f>SQRT((SUMSQ(D7:D11))/5)</f>
        <v>0</v>
      </c>
      <c r="E12" s="19"/>
      <c r="F12" s="58"/>
      <c r="G12" s="56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6:C6"/>
    <mergeCell ref="B1:C1"/>
    <mergeCell ref="B2:C2"/>
    <mergeCell ref="B3:C3"/>
    <mergeCell ref="D3:G3"/>
    <mergeCell ref="B5:C5"/>
    <mergeCell ref="B7:C7"/>
    <mergeCell ref="F7:F12"/>
    <mergeCell ref="G7:G12"/>
    <mergeCell ref="B8:C8"/>
    <mergeCell ref="B9:C9"/>
    <mergeCell ref="B10:C10"/>
    <mergeCell ref="B11:C11"/>
    <mergeCell ref="B12:C12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Dati fornitore</vt:lpstr>
      <vt:lpstr>PV</vt:lpstr>
      <vt:lpstr>VP(1)</vt:lpstr>
      <vt:lpstr>VP(2)</vt:lpstr>
      <vt:lpstr>VP(3)</vt:lpstr>
      <vt:lpstr>VP(4)</vt:lpstr>
      <vt:lpstr>VP(5)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2023-05-24T08:05:37Z</dcterms:modified>
</cp:coreProperties>
</file>